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13_ncr:1_{6CE61CB4-6885-4D12-B143-D46A09256994}" xr6:coauthVersionLast="47" xr6:coauthVersionMax="47" xr10:uidLastSave="{00000000-0000-0000-0000-000000000000}"/>
  <bookViews>
    <workbookView xWindow="-108" yWindow="-108" windowWidth="23256" windowHeight="12456" xr2:uid="{63D5A9FE-FF7C-451E-BF77-E7DF2CA7A6E6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2" l="1"/>
  <c r="D20" i="2"/>
  <c r="D21" i="2"/>
  <c r="D22" i="2"/>
  <c r="D23" i="2"/>
  <c r="C19" i="2"/>
  <c r="C20" i="2"/>
  <c r="C21" i="2"/>
  <c r="C22" i="2"/>
  <c r="C23" i="2"/>
  <c r="B5" i="2"/>
  <c r="B6" i="2" s="1"/>
  <c r="D3" i="2"/>
  <c r="C3" i="2"/>
  <c r="B4" i="2"/>
  <c r="B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A34" i="1"/>
  <c r="A35" i="1" s="1"/>
  <c r="A36" i="1" s="1"/>
  <c r="A37" i="1" s="1"/>
  <c r="A38" i="1" s="1"/>
  <c r="A4" i="1"/>
  <c r="C6" i="2" l="1"/>
  <c r="B7" i="2"/>
  <c r="D6" i="2"/>
  <c r="C5" i="2"/>
  <c r="D5" i="2"/>
  <c r="C4" i="2"/>
  <c r="D4" i="2"/>
  <c r="A5" i="1"/>
  <c r="C7" i="2" l="1"/>
  <c r="B8" i="2"/>
  <c r="D7" i="2"/>
  <c r="A6" i="1"/>
  <c r="C8" i="2" l="1"/>
  <c r="B9" i="2"/>
  <c r="D8" i="2"/>
  <c r="A7" i="1"/>
  <c r="C9" i="2" l="1"/>
  <c r="B10" i="2"/>
  <c r="D9" i="2"/>
  <c r="A8" i="1"/>
  <c r="C10" i="2" l="1"/>
  <c r="B11" i="2"/>
  <c r="D10" i="2"/>
  <c r="A9" i="1"/>
  <c r="B12" i="2" l="1"/>
  <c r="D11" i="2"/>
  <c r="C11" i="2"/>
  <c r="A10" i="1"/>
  <c r="B13" i="2" l="1"/>
  <c r="D12" i="2"/>
  <c r="C12" i="2"/>
  <c r="A11" i="1"/>
  <c r="B14" i="2" l="1"/>
  <c r="D13" i="2"/>
  <c r="C13" i="2"/>
  <c r="A12" i="1"/>
  <c r="D14" i="2" l="1"/>
  <c r="B15" i="2"/>
  <c r="C14" i="2"/>
  <c r="A13" i="1"/>
  <c r="C15" i="2" l="1"/>
  <c r="D15" i="2"/>
  <c r="B16" i="2"/>
  <c r="A14" i="1"/>
  <c r="C16" i="2" l="1"/>
  <c r="D16" i="2"/>
  <c r="B17" i="2"/>
  <c r="A15" i="1"/>
  <c r="C17" i="2" l="1"/>
  <c r="D17" i="2"/>
  <c r="B18" i="2"/>
  <c r="A16" i="1"/>
  <c r="C18" i="2" l="1"/>
  <c r="B19" i="2"/>
  <c r="B20" i="2" s="1"/>
  <c r="B21" i="2" s="1"/>
  <c r="B22" i="2" s="1"/>
  <c r="B23" i="2" s="1"/>
  <c r="D18" i="2"/>
  <c r="A17" i="1"/>
  <c r="A18" i="1" l="1"/>
  <c r="A19" i="1" l="1"/>
  <c r="A20" i="1" l="1"/>
  <c r="A21" i="1" l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</calcChain>
</file>

<file path=xl/sharedStrings.xml><?xml version="1.0" encoding="utf-8"?>
<sst xmlns="http://schemas.openxmlformats.org/spreadsheetml/2006/main" count="8" uniqueCount="5">
  <si>
    <t>x</t>
  </si>
  <si>
    <t>y1</t>
  </si>
  <si>
    <t>у2</t>
  </si>
  <si>
    <t>Уравнение x^2+x+6=0</t>
  </si>
  <si>
    <t>Уравнение x^3+x^2-6x-3=0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</si>
</sst>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Уравнение</a:t>
            </a:r>
            <a:r>
              <a:rPr lang="ru-RU" baseline="0"/>
              <a:t> </a:t>
            </a:r>
            <a:r>
              <a:rPr lang="en-US"/>
              <a:t>x^2+x+6</a:t>
            </a:r>
            <a:r>
              <a:rPr lang="ru-RU"/>
              <a:t>=0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y1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Лист1!$A$3:$A$38</c:f>
              <c:numCache>
                <c:formatCode>0.00</c:formatCode>
                <c:ptCount val="36"/>
                <c:pt idx="0">
                  <c:v>-3</c:v>
                </c:pt>
                <c:pt idx="1">
                  <c:v>-2.8</c:v>
                </c:pt>
                <c:pt idx="2">
                  <c:v>-2.5999999999999996</c:v>
                </c:pt>
                <c:pt idx="3">
                  <c:v>-2.3999999999999995</c:v>
                </c:pt>
                <c:pt idx="4">
                  <c:v>-2.1999999999999993</c:v>
                </c:pt>
                <c:pt idx="5">
                  <c:v>-1.9999999999999993</c:v>
                </c:pt>
                <c:pt idx="6">
                  <c:v>-1.7999999999999994</c:v>
                </c:pt>
                <c:pt idx="7">
                  <c:v>-1.5999999999999994</c:v>
                </c:pt>
                <c:pt idx="8">
                  <c:v>-1.3999999999999995</c:v>
                </c:pt>
                <c:pt idx="9">
                  <c:v>-1.1999999999999995</c:v>
                </c:pt>
                <c:pt idx="10">
                  <c:v>-0.99999999999999956</c:v>
                </c:pt>
                <c:pt idx="11">
                  <c:v>-0.7999999999999996</c:v>
                </c:pt>
                <c:pt idx="12">
                  <c:v>-0.59999999999999964</c:v>
                </c:pt>
                <c:pt idx="13">
                  <c:v>-0.39999999999999963</c:v>
                </c:pt>
                <c:pt idx="14">
                  <c:v>-0.19999999999999962</c:v>
                </c:pt>
                <c:pt idx="15">
                  <c:v>3.8857805861880479E-16</c:v>
                </c:pt>
                <c:pt idx="16">
                  <c:v>0.2000000000000004</c:v>
                </c:pt>
                <c:pt idx="17">
                  <c:v>0.40000000000000041</c:v>
                </c:pt>
                <c:pt idx="18">
                  <c:v>0.60000000000000042</c:v>
                </c:pt>
                <c:pt idx="19">
                  <c:v>0.80000000000000049</c:v>
                </c:pt>
                <c:pt idx="20">
                  <c:v>1.0000000000000004</c:v>
                </c:pt>
                <c:pt idx="21">
                  <c:v>1.2000000000000004</c:v>
                </c:pt>
                <c:pt idx="22">
                  <c:v>1.4000000000000004</c:v>
                </c:pt>
                <c:pt idx="23">
                  <c:v>1.6000000000000003</c:v>
                </c:pt>
                <c:pt idx="24">
                  <c:v>1.8000000000000003</c:v>
                </c:pt>
                <c:pt idx="25">
                  <c:v>2.0000000000000004</c:v>
                </c:pt>
                <c:pt idx="26">
                  <c:v>2.2000000000000006</c:v>
                </c:pt>
                <c:pt idx="27">
                  <c:v>2.4000000000000008</c:v>
                </c:pt>
                <c:pt idx="28">
                  <c:v>2.600000000000001</c:v>
                </c:pt>
                <c:pt idx="29">
                  <c:v>2.8000000000000012</c:v>
                </c:pt>
                <c:pt idx="30">
                  <c:v>3.0000000000000013</c:v>
                </c:pt>
                <c:pt idx="31">
                  <c:v>3.2000000000000015</c:v>
                </c:pt>
                <c:pt idx="32">
                  <c:v>3.4000000000000017</c:v>
                </c:pt>
                <c:pt idx="33">
                  <c:v>3.6000000000000019</c:v>
                </c:pt>
                <c:pt idx="34">
                  <c:v>3.800000000000002</c:v>
                </c:pt>
                <c:pt idx="35">
                  <c:v>4.0000000000000018</c:v>
                </c:pt>
              </c:numCache>
            </c:numRef>
          </c:xVal>
          <c:yVal>
            <c:numRef>
              <c:f>Лист1!$B$3:$B$38</c:f>
              <c:numCache>
                <c:formatCode>0.00</c:formatCode>
                <c:ptCount val="36"/>
                <c:pt idx="0">
                  <c:v>9</c:v>
                </c:pt>
                <c:pt idx="1">
                  <c:v>7.839999999999999</c:v>
                </c:pt>
                <c:pt idx="2">
                  <c:v>6.759999999999998</c:v>
                </c:pt>
                <c:pt idx="3">
                  <c:v>5.7599999999999971</c:v>
                </c:pt>
                <c:pt idx="4">
                  <c:v>4.8399999999999972</c:v>
                </c:pt>
                <c:pt idx="5">
                  <c:v>3.9999999999999973</c:v>
                </c:pt>
                <c:pt idx="6">
                  <c:v>3.2399999999999975</c:v>
                </c:pt>
                <c:pt idx="7">
                  <c:v>2.5599999999999983</c:v>
                </c:pt>
                <c:pt idx="8">
                  <c:v>1.9599999999999984</c:v>
                </c:pt>
                <c:pt idx="9">
                  <c:v>1.4399999999999988</c:v>
                </c:pt>
                <c:pt idx="10">
                  <c:v>0.99999999999999911</c:v>
                </c:pt>
                <c:pt idx="11">
                  <c:v>0.63999999999999935</c:v>
                </c:pt>
                <c:pt idx="12">
                  <c:v>0.3599999999999996</c:v>
                </c:pt>
                <c:pt idx="13">
                  <c:v>0.1599999999999997</c:v>
                </c:pt>
                <c:pt idx="14">
                  <c:v>3.9999999999999848E-2</c:v>
                </c:pt>
                <c:pt idx="15">
                  <c:v>1.5099290763995929E-31</c:v>
                </c:pt>
                <c:pt idx="16">
                  <c:v>4.000000000000016E-2</c:v>
                </c:pt>
                <c:pt idx="17">
                  <c:v>0.16000000000000034</c:v>
                </c:pt>
                <c:pt idx="18">
                  <c:v>0.36000000000000049</c:v>
                </c:pt>
                <c:pt idx="19">
                  <c:v>0.64000000000000079</c:v>
                </c:pt>
                <c:pt idx="20">
                  <c:v>1.0000000000000009</c:v>
                </c:pt>
                <c:pt idx="21">
                  <c:v>1.4400000000000011</c:v>
                </c:pt>
                <c:pt idx="22">
                  <c:v>1.9600000000000011</c:v>
                </c:pt>
                <c:pt idx="23">
                  <c:v>2.5600000000000009</c:v>
                </c:pt>
                <c:pt idx="24">
                  <c:v>3.2400000000000011</c:v>
                </c:pt>
                <c:pt idx="25">
                  <c:v>4.0000000000000018</c:v>
                </c:pt>
                <c:pt idx="26">
                  <c:v>4.8400000000000025</c:v>
                </c:pt>
                <c:pt idx="27">
                  <c:v>5.7600000000000042</c:v>
                </c:pt>
                <c:pt idx="28">
                  <c:v>6.7600000000000051</c:v>
                </c:pt>
                <c:pt idx="29">
                  <c:v>7.8400000000000061</c:v>
                </c:pt>
                <c:pt idx="30">
                  <c:v>9.0000000000000071</c:v>
                </c:pt>
                <c:pt idx="31">
                  <c:v>10.240000000000009</c:v>
                </c:pt>
                <c:pt idx="32">
                  <c:v>11.560000000000011</c:v>
                </c:pt>
                <c:pt idx="33">
                  <c:v>12.960000000000013</c:v>
                </c:pt>
                <c:pt idx="34">
                  <c:v>14.440000000000015</c:v>
                </c:pt>
                <c:pt idx="35">
                  <c:v>16.000000000000014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73-4C01-ACD8-D72570C32BE7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у2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Лист1!$A$3:$A$38</c:f>
              <c:numCache>
                <c:formatCode>0.00</c:formatCode>
                <c:ptCount val="36"/>
                <c:pt idx="0">
                  <c:v>-3</c:v>
                </c:pt>
                <c:pt idx="1">
                  <c:v>-2.8</c:v>
                </c:pt>
                <c:pt idx="2">
                  <c:v>-2.5999999999999996</c:v>
                </c:pt>
                <c:pt idx="3">
                  <c:v>-2.3999999999999995</c:v>
                </c:pt>
                <c:pt idx="4">
                  <c:v>-2.1999999999999993</c:v>
                </c:pt>
                <c:pt idx="5">
                  <c:v>-1.9999999999999993</c:v>
                </c:pt>
                <c:pt idx="6">
                  <c:v>-1.7999999999999994</c:v>
                </c:pt>
                <c:pt idx="7">
                  <c:v>-1.5999999999999994</c:v>
                </c:pt>
                <c:pt idx="8">
                  <c:v>-1.3999999999999995</c:v>
                </c:pt>
                <c:pt idx="9">
                  <c:v>-1.1999999999999995</c:v>
                </c:pt>
                <c:pt idx="10">
                  <c:v>-0.99999999999999956</c:v>
                </c:pt>
                <c:pt idx="11">
                  <c:v>-0.7999999999999996</c:v>
                </c:pt>
                <c:pt idx="12">
                  <c:v>-0.59999999999999964</c:v>
                </c:pt>
                <c:pt idx="13">
                  <c:v>-0.39999999999999963</c:v>
                </c:pt>
                <c:pt idx="14">
                  <c:v>-0.19999999999999962</c:v>
                </c:pt>
                <c:pt idx="15">
                  <c:v>3.8857805861880479E-16</c:v>
                </c:pt>
                <c:pt idx="16">
                  <c:v>0.2000000000000004</c:v>
                </c:pt>
                <c:pt idx="17">
                  <c:v>0.40000000000000041</c:v>
                </c:pt>
                <c:pt idx="18">
                  <c:v>0.60000000000000042</c:v>
                </c:pt>
                <c:pt idx="19">
                  <c:v>0.80000000000000049</c:v>
                </c:pt>
                <c:pt idx="20">
                  <c:v>1.0000000000000004</c:v>
                </c:pt>
                <c:pt idx="21">
                  <c:v>1.2000000000000004</c:v>
                </c:pt>
                <c:pt idx="22">
                  <c:v>1.4000000000000004</c:v>
                </c:pt>
                <c:pt idx="23">
                  <c:v>1.6000000000000003</c:v>
                </c:pt>
                <c:pt idx="24">
                  <c:v>1.8000000000000003</c:v>
                </c:pt>
                <c:pt idx="25">
                  <c:v>2.0000000000000004</c:v>
                </c:pt>
                <c:pt idx="26">
                  <c:v>2.2000000000000006</c:v>
                </c:pt>
                <c:pt idx="27">
                  <c:v>2.4000000000000008</c:v>
                </c:pt>
                <c:pt idx="28">
                  <c:v>2.600000000000001</c:v>
                </c:pt>
                <c:pt idx="29">
                  <c:v>2.8000000000000012</c:v>
                </c:pt>
                <c:pt idx="30">
                  <c:v>3.0000000000000013</c:v>
                </c:pt>
                <c:pt idx="31">
                  <c:v>3.2000000000000015</c:v>
                </c:pt>
                <c:pt idx="32">
                  <c:v>3.4000000000000017</c:v>
                </c:pt>
                <c:pt idx="33">
                  <c:v>3.6000000000000019</c:v>
                </c:pt>
                <c:pt idx="34">
                  <c:v>3.800000000000002</c:v>
                </c:pt>
                <c:pt idx="35">
                  <c:v>4.0000000000000018</c:v>
                </c:pt>
              </c:numCache>
            </c:numRef>
          </c:xVal>
          <c:yVal>
            <c:numRef>
              <c:f>Лист1!$C$3:$C$38</c:f>
              <c:numCache>
                <c:formatCode>0.00</c:formatCode>
                <c:ptCount val="36"/>
                <c:pt idx="0">
                  <c:v>3</c:v>
                </c:pt>
                <c:pt idx="1">
                  <c:v>3.2</c:v>
                </c:pt>
                <c:pt idx="2">
                  <c:v>3.4000000000000004</c:v>
                </c:pt>
                <c:pt idx="3">
                  <c:v>3.6000000000000005</c:v>
                </c:pt>
                <c:pt idx="4">
                  <c:v>3.8000000000000007</c:v>
                </c:pt>
                <c:pt idx="5">
                  <c:v>4.0000000000000009</c:v>
                </c:pt>
                <c:pt idx="6">
                  <c:v>4.2000000000000011</c:v>
                </c:pt>
                <c:pt idx="7">
                  <c:v>4.4000000000000004</c:v>
                </c:pt>
                <c:pt idx="8">
                  <c:v>4.6000000000000005</c:v>
                </c:pt>
                <c:pt idx="9">
                  <c:v>4.8000000000000007</c:v>
                </c:pt>
                <c:pt idx="10">
                  <c:v>5</c:v>
                </c:pt>
                <c:pt idx="11">
                  <c:v>5.2</c:v>
                </c:pt>
                <c:pt idx="12">
                  <c:v>5.4</c:v>
                </c:pt>
                <c:pt idx="13">
                  <c:v>5.6000000000000005</c:v>
                </c:pt>
                <c:pt idx="14">
                  <c:v>5.8000000000000007</c:v>
                </c:pt>
                <c:pt idx="15">
                  <c:v>6</c:v>
                </c:pt>
                <c:pt idx="16">
                  <c:v>6.2</c:v>
                </c:pt>
                <c:pt idx="17">
                  <c:v>6.4</c:v>
                </c:pt>
                <c:pt idx="18">
                  <c:v>6.6000000000000005</c:v>
                </c:pt>
                <c:pt idx="19">
                  <c:v>6.8000000000000007</c:v>
                </c:pt>
                <c:pt idx="20">
                  <c:v>7</c:v>
                </c:pt>
                <c:pt idx="21">
                  <c:v>7.2</c:v>
                </c:pt>
                <c:pt idx="22">
                  <c:v>7.4</c:v>
                </c:pt>
                <c:pt idx="23">
                  <c:v>7.6000000000000005</c:v>
                </c:pt>
                <c:pt idx="24">
                  <c:v>7.8000000000000007</c:v>
                </c:pt>
                <c:pt idx="25">
                  <c:v>8</c:v>
                </c:pt>
                <c:pt idx="26">
                  <c:v>8.2000000000000011</c:v>
                </c:pt>
                <c:pt idx="27">
                  <c:v>8.4</c:v>
                </c:pt>
                <c:pt idx="28">
                  <c:v>8.6000000000000014</c:v>
                </c:pt>
                <c:pt idx="29">
                  <c:v>8.8000000000000007</c:v>
                </c:pt>
                <c:pt idx="30">
                  <c:v>9.0000000000000018</c:v>
                </c:pt>
                <c:pt idx="31">
                  <c:v>9.2000000000000011</c:v>
                </c:pt>
                <c:pt idx="32">
                  <c:v>9.4000000000000021</c:v>
                </c:pt>
                <c:pt idx="33">
                  <c:v>9.6000000000000014</c:v>
                </c:pt>
                <c:pt idx="34">
                  <c:v>9.8000000000000025</c:v>
                </c:pt>
                <c:pt idx="35">
                  <c:v>10.000000000000002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73-4C01-ACD8-D72570C32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76587808"/>
        <c:axId val="576588464"/>
      </c:scatterChart>
      <c:valAx>
        <c:axId val="576587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6588464"/>
        <c:crosses val="autoZero"/>
        <c:crossBetween val="midCat"/>
      </c:valAx>
      <c:valAx>
        <c:axId val="57658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6587808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Уравнение </a:t>
            </a:r>
            <a:r>
              <a:rPr lang="en-US"/>
              <a:t>x^3+x^2-6x-3=0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Лист2!$C$2</c:f>
              <c:strCache>
                <c:ptCount val="1"/>
                <c:pt idx="0">
                  <c:v>y1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Лист2!$B$3:$B$23</c:f>
              <c:numCache>
                <c:formatCode>General</c:formatCode>
                <c:ptCount val="21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Лист2!$C$3:$C$23</c:f>
              <c:numCache>
                <c:formatCode>0.00</c:formatCode>
                <c:ptCount val="21"/>
                <c:pt idx="0">
                  <c:v>-125</c:v>
                </c:pt>
                <c:pt idx="1">
                  <c:v>-91.125</c:v>
                </c:pt>
                <c:pt idx="2">
                  <c:v>-64</c:v>
                </c:pt>
                <c:pt idx="3">
                  <c:v>-42.875</c:v>
                </c:pt>
                <c:pt idx="4">
                  <c:v>-27</c:v>
                </c:pt>
                <c:pt idx="5">
                  <c:v>-15.625</c:v>
                </c:pt>
                <c:pt idx="6">
                  <c:v>-8</c:v>
                </c:pt>
                <c:pt idx="7">
                  <c:v>-3.375</c:v>
                </c:pt>
                <c:pt idx="8">
                  <c:v>-1</c:v>
                </c:pt>
                <c:pt idx="9">
                  <c:v>-0.125</c:v>
                </c:pt>
                <c:pt idx="10">
                  <c:v>0</c:v>
                </c:pt>
                <c:pt idx="11">
                  <c:v>0.125</c:v>
                </c:pt>
                <c:pt idx="12">
                  <c:v>1</c:v>
                </c:pt>
                <c:pt idx="13">
                  <c:v>3.375</c:v>
                </c:pt>
                <c:pt idx="14">
                  <c:v>8</c:v>
                </c:pt>
                <c:pt idx="15">
                  <c:v>15.625</c:v>
                </c:pt>
                <c:pt idx="16">
                  <c:v>27</c:v>
                </c:pt>
                <c:pt idx="17">
                  <c:v>42.875</c:v>
                </c:pt>
                <c:pt idx="18">
                  <c:v>64</c:v>
                </c:pt>
                <c:pt idx="19">
                  <c:v>91.125</c:v>
                </c:pt>
                <c:pt idx="20">
                  <c:v>125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65D-4D66-B08B-EE4C1F2F693B}"/>
            </c:ext>
          </c:extLst>
        </c:ser>
        <c:ser>
          <c:idx val="1"/>
          <c:order val="1"/>
          <c:tx>
            <c:strRef>
              <c:f>Лист2!$D$2</c:f>
              <c:strCache>
                <c:ptCount val="1"/>
                <c:pt idx="0">
                  <c:v>у2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Лист2!$B$3:$B$23</c:f>
              <c:numCache>
                <c:formatCode>General</c:formatCode>
                <c:ptCount val="21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  <c:pt idx="19">
                  <c:v>4.5</c:v>
                </c:pt>
                <c:pt idx="20">
                  <c:v>5</c:v>
                </c:pt>
              </c:numCache>
            </c:numRef>
          </c:xVal>
          <c:yVal>
            <c:numRef>
              <c:f>Лист2!$D$3:$D$23</c:f>
              <c:numCache>
                <c:formatCode>General</c:formatCode>
                <c:ptCount val="21"/>
                <c:pt idx="0">
                  <c:v>42</c:v>
                </c:pt>
                <c:pt idx="1">
                  <c:v>35.75</c:v>
                </c:pt>
                <c:pt idx="2">
                  <c:v>30</c:v>
                </c:pt>
                <c:pt idx="3">
                  <c:v>24.75</c:v>
                </c:pt>
                <c:pt idx="4">
                  <c:v>20</c:v>
                </c:pt>
                <c:pt idx="5">
                  <c:v>15.75</c:v>
                </c:pt>
                <c:pt idx="6">
                  <c:v>12</c:v>
                </c:pt>
                <c:pt idx="7">
                  <c:v>8.75</c:v>
                </c:pt>
                <c:pt idx="8">
                  <c:v>6</c:v>
                </c:pt>
                <c:pt idx="9">
                  <c:v>3.75</c:v>
                </c:pt>
                <c:pt idx="10">
                  <c:v>2</c:v>
                </c:pt>
                <c:pt idx="11">
                  <c:v>0.75</c:v>
                </c:pt>
                <c:pt idx="12">
                  <c:v>0</c:v>
                </c:pt>
                <c:pt idx="13">
                  <c:v>-0.25</c:v>
                </c:pt>
                <c:pt idx="14">
                  <c:v>0</c:v>
                </c:pt>
                <c:pt idx="15">
                  <c:v>0.75</c:v>
                </c:pt>
                <c:pt idx="16">
                  <c:v>2</c:v>
                </c:pt>
                <c:pt idx="17">
                  <c:v>3.75</c:v>
                </c:pt>
                <c:pt idx="18">
                  <c:v>6</c:v>
                </c:pt>
                <c:pt idx="19">
                  <c:v>8.75</c:v>
                </c:pt>
                <c:pt idx="20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65D-4D66-B08B-EE4C1F2F6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616920"/>
        <c:axId val="439611344"/>
      </c:scatterChart>
      <c:valAx>
        <c:axId val="439616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9611344"/>
        <c:crosses val="autoZero"/>
        <c:crossBetween val="midCat"/>
        <c:majorUnit val="0.30000000000000004"/>
      </c:valAx>
      <c:valAx>
        <c:axId val="43961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96169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289560</xdr:colOff>
      <xdr:row>1</xdr:row>
      <xdr:rowOff>179070</xdr:rowOff>
    </xdr:from>
    <xdr:to>
      <xdr:col>10</xdr:col>
      <xdr:colOff>594360</xdr:colOff>
      <xdr:row>16</xdr:row>
      <xdr:rowOff>179070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58BF5DFC-8862-46D5-ACF3-DABEBC519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0</xdr:row>
      <xdr:rowOff>0</xdr:rowOff>
    </xdr:from>
    <xdr:to>
      <xdr:col>21</xdr:col>
      <xdr:colOff>396240</xdr:colOff>
      <xdr:row>39</xdr:row>
      <xdr:rowOff>-1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00AA12B-3051-4D7B-B82B-C545BFDBB0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82393-A8FA-4E8B-B689-E08DAE5B500E}">
  <dimension ref="A1:C39"/>
  <sheetViews>
    <sheetView tabSelected="1" zoomScale="70" zoomScaleNormal="70" workbookViewId="0">
      <selection activeCell="N30" sqref="N30"/>
    </sheetView>
  </sheetViews>
  <sheetFormatPr defaultRowHeight="14.4" x14ac:dyDescent="0.3"/>
  <sheetData>
    <row r="1" spans="1:3" x14ac:dyDescent="0.3">
      <c r="A1" s="1" t="s">
        <v>3</v>
      </c>
      <c r="B1" s="1"/>
      <c r="C1" s="1"/>
    </row>
    <row r="2" spans="1:3" x14ac:dyDescent="0.3">
      <c r="A2" t="s">
        <v>0</v>
      </c>
      <c r="B2" t="s">
        <v>1</v>
      </c>
      <c r="C2" t="s">
        <v>2</v>
      </c>
    </row>
    <row r="3" spans="1:3" x14ac:dyDescent="0.3">
      <c r="A3" s="2">
        <v>-3</v>
      </c>
      <c r="B3" s="2">
        <f>A3*A3</f>
        <v>9</v>
      </c>
      <c r="C3" s="2">
        <f>A3+6</f>
        <v>3</v>
      </c>
    </row>
    <row r="4" spans="1:3" x14ac:dyDescent="0.3">
      <c r="A4" s="2">
        <f>A3+0.2</f>
        <v>-2.8</v>
      </c>
      <c r="B4" s="2">
        <f t="shared" ref="B4:B38" si="0">A4*A4</f>
        <v>7.839999999999999</v>
      </c>
      <c r="C4" s="2">
        <f t="shared" ref="C4:C38" si="1">A4+6</f>
        <v>3.2</v>
      </c>
    </row>
    <row r="5" spans="1:3" x14ac:dyDescent="0.3">
      <c r="A5" s="2">
        <f t="shared" ref="A5:A39" si="2">A4+0.2</f>
        <v>-2.5999999999999996</v>
      </c>
      <c r="B5" s="2">
        <f t="shared" si="0"/>
        <v>6.759999999999998</v>
      </c>
      <c r="C5" s="2">
        <f t="shared" si="1"/>
        <v>3.4000000000000004</v>
      </c>
    </row>
    <row r="6" spans="1:3" x14ac:dyDescent="0.3">
      <c r="A6" s="2">
        <f t="shared" si="2"/>
        <v>-2.3999999999999995</v>
      </c>
      <c r="B6" s="2">
        <f t="shared" si="0"/>
        <v>5.7599999999999971</v>
      </c>
      <c r="C6" s="2">
        <f t="shared" si="1"/>
        <v>3.6000000000000005</v>
      </c>
    </row>
    <row r="7" spans="1:3" x14ac:dyDescent="0.3">
      <c r="A7" s="2">
        <f t="shared" si="2"/>
        <v>-2.1999999999999993</v>
      </c>
      <c r="B7" s="2">
        <f t="shared" si="0"/>
        <v>4.8399999999999972</v>
      </c>
      <c r="C7" s="2">
        <f t="shared" si="1"/>
        <v>3.8000000000000007</v>
      </c>
    </row>
    <row r="8" spans="1:3" x14ac:dyDescent="0.3">
      <c r="A8" s="2">
        <f t="shared" si="2"/>
        <v>-1.9999999999999993</v>
      </c>
      <c r="B8" s="2">
        <f t="shared" si="0"/>
        <v>3.9999999999999973</v>
      </c>
      <c r="C8" s="2">
        <f t="shared" si="1"/>
        <v>4.0000000000000009</v>
      </c>
    </row>
    <row r="9" spans="1:3" x14ac:dyDescent="0.3">
      <c r="A9" s="2">
        <f t="shared" si="2"/>
        <v>-1.7999999999999994</v>
      </c>
      <c r="B9" s="2">
        <f t="shared" si="0"/>
        <v>3.2399999999999975</v>
      </c>
      <c r="C9" s="2">
        <f t="shared" si="1"/>
        <v>4.2000000000000011</v>
      </c>
    </row>
    <row r="10" spans="1:3" x14ac:dyDescent="0.3">
      <c r="A10" s="2">
        <f t="shared" si="2"/>
        <v>-1.5999999999999994</v>
      </c>
      <c r="B10" s="2">
        <f t="shared" si="0"/>
        <v>2.5599999999999983</v>
      </c>
      <c r="C10" s="2">
        <f t="shared" si="1"/>
        <v>4.4000000000000004</v>
      </c>
    </row>
    <row r="11" spans="1:3" x14ac:dyDescent="0.3">
      <c r="A11" s="2">
        <f t="shared" si="2"/>
        <v>-1.3999999999999995</v>
      </c>
      <c r="B11" s="2">
        <f t="shared" si="0"/>
        <v>1.9599999999999984</v>
      </c>
      <c r="C11" s="2">
        <f t="shared" si="1"/>
        <v>4.6000000000000005</v>
      </c>
    </row>
    <row r="12" spans="1:3" x14ac:dyDescent="0.3">
      <c r="A12" s="2">
        <f t="shared" si="2"/>
        <v>-1.1999999999999995</v>
      </c>
      <c r="B12" s="2">
        <f t="shared" si="0"/>
        <v>1.4399999999999988</v>
      </c>
      <c r="C12" s="2">
        <f t="shared" si="1"/>
        <v>4.8000000000000007</v>
      </c>
    </row>
    <row r="13" spans="1:3" x14ac:dyDescent="0.3">
      <c r="A13" s="2">
        <f t="shared" si="2"/>
        <v>-0.99999999999999956</v>
      </c>
      <c r="B13" s="2">
        <f t="shared" si="0"/>
        <v>0.99999999999999911</v>
      </c>
      <c r="C13" s="2">
        <f t="shared" si="1"/>
        <v>5</v>
      </c>
    </row>
    <row r="14" spans="1:3" x14ac:dyDescent="0.3">
      <c r="A14" s="2">
        <f t="shared" si="2"/>
        <v>-0.7999999999999996</v>
      </c>
      <c r="B14" s="2">
        <f t="shared" si="0"/>
        <v>0.63999999999999935</v>
      </c>
      <c r="C14" s="2">
        <f t="shared" si="1"/>
        <v>5.2</v>
      </c>
    </row>
    <row r="15" spans="1:3" x14ac:dyDescent="0.3">
      <c r="A15" s="2">
        <f t="shared" si="2"/>
        <v>-0.59999999999999964</v>
      </c>
      <c r="B15" s="2">
        <f t="shared" si="0"/>
        <v>0.3599999999999996</v>
      </c>
      <c r="C15" s="2">
        <f t="shared" si="1"/>
        <v>5.4</v>
      </c>
    </row>
    <row r="16" spans="1:3" x14ac:dyDescent="0.3">
      <c r="A16" s="2">
        <f t="shared" si="2"/>
        <v>-0.39999999999999963</v>
      </c>
      <c r="B16" s="2">
        <f t="shared" si="0"/>
        <v>0.1599999999999997</v>
      </c>
      <c r="C16" s="2">
        <f t="shared" si="1"/>
        <v>5.6000000000000005</v>
      </c>
    </row>
    <row r="17" spans="1:3" x14ac:dyDescent="0.3">
      <c r="A17" s="2">
        <f t="shared" si="2"/>
        <v>-0.19999999999999962</v>
      </c>
      <c r="B17" s="2">
        <f t="shared" si="0"/>
        <v>3.9999999999999848E-2</v>
      </c>
      <c r="C17" s="2">
        <f t="shared" si="1"/>
        <v>5.8000000000000007</v>
      </c>
    </row>
    <row r="18" spans="1:3" x14ac:dyDescent="0.3">
      <c r="A18" s="2">
        <f>A17+0.2</f>
        <v>3.8857805861880479E-16</v>
      </c>
      <c r="B18" s="2">
        <f t="shared" si="0"/>
        <v>1.5099290763995929E-31</v>
      </c>
      <c r="C18" s="2">
        <f t="shared" si="1"/>
        <v>6</v>
      </c>
    </row>
    <row r="19" spans="1:3" x14ac:dyDescent="0.3">
      <c r="A19" s="2">
        <f t="shared" si="2"/>
        <v>0.2000000000000004</v>
      </c>
      <c r="B19" s="2">
        <f t="shared" si="0"/>
        <v>4.000000000000016E-2</v>
      </c>
      <c r="C19" s="2">
        <f t="shared" si="1"/>
        <v>6.2</v>
      </c>
    </row>
    <row r="20" spans="1:3" x14ac:dyDescent="0.3">
      <c r="A20" s="2">
        <f t="shared" si="2"/>
        <v>0.40000000000000041</v>
      </c>
      <c r="B20" s="2">
        <f t="shared" si="0"/>
        <v>0.16000000000000034</v>
      </c>
      <c r="C20" s="2">
        <f t="shared" si="1"/>
        <v>6.4</v>
      </c>
    </row>
    <row r="21" spans="1:3" x14ac:dyDescent="0.3">
      <c r="A21" s="2">
        <f t="shared" si="2"/>
        <v>0.60000000000000042</v>
      </c>
      <c r="B21" s="2">
        <f t="shared" si="0"/>
        <v>0.36000000000000049</v>
      </c>
      <c r="C21" s="2">
        <f t="shared" si="1"/>
        <v>6.6000000000000005</v>
      </c>
    </row>
    <row r="22" spans="1:3" x14ac:dyDescent="0.3">
      <c r="A22" s="2">
        <f t="shared" si="2"/>
        <v>0.80000000000000049</v>
      </c>
      <c r="B22" s="2">
        <f t="shared" si="0"/>
        <v>0.64000000000000079</v>
      </c>
      <c r="C22" s="2">
        <f t="shared" si="1"/>
        <v>6.8000000000000007</v>
      </c>
    </row>
    <row r="23" spans="1:3" x14ac:dyDescent="0.3">
      <c r="A23" s="2">
        <f t="shared" si="2"/>
        <v>1.0000000000000004</v>
      </c>
      <c r="B23" s="2">
        <f t="shared" si="0"/>
        <v>1.0000000000000009</v>
      </c>
      <c r="C23" s="2">
        <f t="shared" si="1"/>
        <v>7</v>
      </c>
    </row>
    <row r="24" spans="1:3" x14ac:dyDescent="0.3">
      <c r="A24" s="2">
        <f t="shared" si="2"/>
        <v>1.2000000000000004</v>
      </c>
      <c r="B24" s="2">
        <f t="shared" si="0"/>
        <v>1.4400000000000011</v>
      </c>
      <c r="C24" s="2">
        <f t="shared" si="1"/>
        <v>7.2</v>
      </c>
    </row>
    <row r="25" spans="1:3" x14ac:dyDescent="0.3">
      <c r="A25" s="2">
        <f t="shared" si="2"/>
        <v>1.4000000000000004</v>
      </c>
      <c r="B25" s="2">
        <f t="shared" si="0"/>
        <v>1.9600000000000011</v>
      </c>
      <c r="C25" s="2">
        <f t="shared" si="1"/>
        <v>7.4</v>
      </c>
    </row>
    <row r="26" spans="1:3" x14ac:dyDescent="0.3">
      <c r="A26" s="2">
        <f t="shared" si="2"/>
        <v>1.6000000000000003</v>
      </c>
      <c r="B26" s="2">
        <f t="shared" si="0"/>
        <v>2.5600000000000009</v>
      </c>
      <c r="C26" s="2">
        <f t="shared" si="1"/>
        <v>7.6000000000000005</v>
      </c>
    </row>
    <row r="27" spans="1:3" x14ac:dyDescent="0.3">
      <c r="A27" s="2">
        <f t="shared" si="2"/>
        <v>1.8000000000000003</v>
      </c>
      <c r="B27" s="2">
        <f t="shared" si="0"/>
        <v>3.2400000000000011</v>
      </c>
      <c r="C27" s="2">
        <f t="shared" si="1"/>
        <v>7.8000000000000007</v>
      </c>
    </row>
    <row r="28" spans="1:3" x14ac:dyDescent="0.3">
      <c r="A28" s="2">
        <f t="shared" si="2"/>
        <v>2.0000000000000004</v>
      </c>
      <c r="B28" s="2">
        <f t="shared" si="0"/>
        <v>4.0000000000000018</v>
      </c>
      <c r="C28" s="2">
        <f t="shared" si="1"/>
        <v>8</v>
      </c>
    </row>
    <row r="29" spans="1:3" x14ac:dyDescent="0.3">
      <c r="A29" s="2">
        <f t="shared" si="2"/>
        <v>2.2000000000000006</v>
      </c>
      <c r="B29" s="2">
        <f t="shared" si="0"/>
        <v>4.8400000000000025</v>
      </c>
      <c r="C29" s="2">
        <f t="shared" si="1"/>
        <v>8.2000000000000011</v>
      </c>
    </row>
    <row r="30" spans="1:3" x14ac:dyDescent="0.3">
      <c r="A30" s="2">
        <f t="shared" si="2"/>
        <v>2.4000000000000008</v>
      </c>
      <c r="B30" s="2">
        <f t="shared" si="0"/>
        <v>5.7600000000000042</v>
      </c>
      <c r="C30" s="2">
        <f t="shared" si="1"/>
        <v>8.4</v>
      </c>
    </row>
    <row r="31" spans="1:3" x14ac:dyDescent="0.3">
      <c r="A31" s="2">
        <f>A30+0.2</f>
        <v>2.600000000000001</v>
      </c>
      <c r="B31" s="2">
        <f t="shared" si="0"/>
        <v>6.7600000000000051</v>
      </c>
      <c r="C31" s="2">
        <f t="shared" si="1"/>
        <v>8.6000000000000014</v>
      </c>
    </row>
    <row r="32" spans="1:3" x14ac:dyDescent="0.3">
      <c r="A32" s="2">
        <f t="shared" si="2"/>
        <v>2.8000000000000012</v>
      </c>
      <c r="B32" s="2">
        <f t="shared" si="0"/>
        <v>7.8400000000000061</v>
      </c>
      <c r="C32" s="2">
        <f t="shared" si="1"/>
        <v>8.8000000000000007</v>
      </c>
    </row>
    <row r="33" spans="1:3" x14ac:dyDescent="0.3">
      <c r="A33" s="2">
        <f t="shared" si="2"/>
        <v>3.0000000000000013</v>
      </c>
      <c r="B33" s="2">
        <f t="shared" si="0"/>
        <v>9.0000000000000071</v>
      </c>
      <c r="C33" s="2">
        <f t="shared" si="1"/>
        <v>9.0000000000000018</v>
      </c>
    </row>
    <row r="34" spans="1:3" x14ac:dyDescent="0.3">
      <c r="A34" s="2">
        <f t="shared" si="2"/>
        <v>3.2000000000000015</v>
      </c>
      <c r="B34" s="2">
        <f t="shared" si="0"/>
        <v>10.240000000000009</v>
      </c>
      <c r="C34" s="2">
        <f t="shared" si="1"/>
        <v>9.2000000000000011</v>
      </c>
    </row>
    <row r="35" spans="1:3" x14ac:dyDescent="0.3">
      <c r="A35" s="2">
        <f t="shared" si="2"/>
        <v>3.4000000000000017</v>
      </c>
      <c r="B35" s="2">
        <f t="shared" si="0"/>
        <v>11.560000000000011</v>
      </c>
      <c r="C35" s="2">
        <f t="shared" si="1"/>
        <v>9.4000000000000021</v>
      </c>
    </row>
    <row r="36" spans="1:3" x14ac:dyDescent="0.3">
      <c r="A36" s="2">
        <f t="shared" si="2"/>
        <v>3.6000000000000019</v>
      </c>
      <c r="B36" s="2">
        <f t="shared" si="0"/>
        <v>12.960000000000013</v>
      </c>
      <c r="C36" s="2">
        <f t="shared" si="1"/>
        <v>9.6000000000000014</v>
      </c>
    </row>
    <row r="37" spans="1:3" x14ac:dyDescent="0.3">
      <c r="A37" s="2">
        <f t="shared" si="2"/>
        <v>3.800000000000002</v>
      </c>
      <c r="B37" s="2">
        <f t="shared" si="0"/>
        <v>14.440000000000015</v>
      </c>
      <c r="C37" s="2">
        <f t="shared" si="1"/>
        <v>9.8000000000000025</v>
      </c>
    </row>
    <row r="38" spans="1:3" x14ac:dyDescent="0.3">
      <c r="A38" s="2">
        <f t="shared" si="2"/>
        <v>4.0000000000000018</v>
      </c>
      <c r="B38" s="2">
        <f t="shared" si="0"/>
        <v>16.000000000000014</v>
      </c>
      <c r="C38" s="2">
        <f t="shared" si="1"/>
        <v>10.000000000000002</v>
      </c>
    </row>
    <row r="39" spans="1:3" x14ac:dyDescent="0.3">
      <c r="A39" s="2"/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E5278-A4C7-4781-98B7-7177D82CD002}">
  <dimension ref="A1:D23"/>
  <sheetViews>
    <sheetView topLeftCell="B1" zoomScale="70" zoomScaleNormal="70" workbookViewId="0">
      <selection activeCell="Y28" sqref="Y28"/>
    </sheetView>
  </sheetViews>
  <sheetFormatPr defaultRowHeight="14.4" x14ac:dyDescent="0.3"/>
  <sheetData>
    <row r="1" spans="1:4" x14ac:dyDescent="0.3">
      <c r="A1" s="1" t="s">
        <v>4</v>
      </c>
      <c r="B1" s="1"/>
      <c r="C1" s="1"/>
      <c r="D1" s="1"/>
    </row>
    <row r="2" spans="1:4" x14ac:dyDescent="0.3">
      <c r="B2" t="s">
        <v>0</v>
      </c>
      <c r="C2" t="s">
        <v>1</v>
      </c>
      <c r="D2" t="s">
        <v>2</v>
      </c>
    </row>
    <row r="3" spans="1:4" x14ac:dyDescent="0.3">
      <c r="B3">
        <v>-5</v>
      </c>
      <c r="C3" s="2">
        <f>B3^3</f>
        <v>-125</v>
      </c>
      <c r="D3">
        <f>B3*B3-3*B3+2</f>
        <v>42</v>
      </c>
    </row>
    <row r="4" spans="1:4" x14ac:dyDescent="0.3">
      <c r="B4">
        <f>B3+0.5</f>
        <v>-4.5</v>
      </c>
      <c r="C4" s="2">
        <f t="shared" ref="C4:C23" si="0">B4^3</f>
        <v>-91.125</v>
      </c>
      <c r="D4">
        <f t="shared" ref="D4:D23" si="1">B4*B4-3*B4+2</f>
        <v>35.75</v>
      </c>
    </row>
    <row r="5" spans="1:4" x14ac:dyDescent="0.3">
      <c r="B5">
        <f t="shared" ref="B5:B30" si="2">B4+0.5</f>
        <v>-4</v>
      </c>
      <c r="C5" s="2">
        <f t="shared" si="0"/>
        <v>-64</v>
      </c>
      <c r="D5">
        <f t="shared" si="1"/>
        <v>30</v>
      </c>
    </row>
    <row r="6" spans="1:4" x14ac:dyDescent="0.3">
      <c r="B6">
        <f t="shared" si="2"/>
        <v>-3.5</v>
      </c>
      <c r="C6" s="2">
        <f t="shared" si="0"/>
        <v>-42.875</v>
      </c>
      <c r="D6">
        <f t="shared" si="1"/>
        <v>24.75</v>
      </c>
    </row>
    <row r="7" spans="1:4" x14ac:dyDescent="0.3">
      <c r="B7">
        <f t="shared" si="2"/>
        <v>-3</v>
      </c>
      <c r="C7" s="2">
        <f t="shared" si="0"/>
        <v>-27</v>
      </c>
      <c r="D7">
        <f t="shared" si="1"/>
        <v>20</v>
      </c>
    </row>
    <row r="8" spans="1:4" x14ac:dyDescent="0.3">
      <c r="B8">
        <f t="shared" si="2"/>
        <v>-2.5</v>
      </c>
      <c r="C8" s="2">
        <f t="shared" si="0"/>
        <v>-15.625</v>
      </c>
      <c r="D8">
        <f t="shared" si="1"/>
        <v>15.75</v>
      </c>
    </row>
    <row r="9" spans="1:4" x14ac:dyDescent="0.3">
      <c r="B9">
        <f t="shared" si="2"/>
        <v>-2</v>
      </c>
      <c r="C9" s="2">
        <f t="shared" si="0"/>
        <v>-8</v>
      </c>
      <c r="D9">
        <f t="shared" si="1"/>
        <v>12</v>
      </c>
    </row>
    <row r="10" spans="1:4" x14ac:dyDescent="0.3">
      <c r="B10">
        <f t="shared" si="2"/>
        <v>-1.5</v>
      </c>
      <c r="C10" s="2">
        <f t="shared" si="0"/>
        <v>-3.375</v>
      </c>
      <c r="D10">
        <f t="shared" si="1"/>
        <v>8.75</v>
      </c>
    </row>
    <row r="11" spans="1:4" x14ac:dyDescent="0.3">
      <c r="B11">
        <f t="shared" si="2"/>
        <v>-1</v>
      </c>
      <c r="C11" s="2">
        <f t="shared" si="0"/>
        <v>-1</v>
      </c>
      <c r="D11">
        <f t="shared" si="1"/>
        <v>6</v>
      </c>
    </row>
    <row r="12" spans="1:4" x14ac:dyDescent="0.3">
      <c r="B12">
        <f t="shared" si="2"/>
        <v>-0.5</v>
      </c>
      <c r="C12" s="2">
        <f t="shared" si="0"/>
        <v>-0.125</v>
      </c>
      <c r="D12">
        <f t="shared" si="1"/>
        <v>3.75</v>
      </c>
    </row>
    <row r="13" spans="1:4" x14ac:dyDescent="0.3">
      <c r="B13">
        <f t="shared" si="2"/>
        <v>0</v>
      </c>
      <c r="C13" s="2">
        <f t="shared" si="0"/>
        <v>0</v>
      </c>
      <c r="D13">
        <f t="shared" si="1"/>
        <v>2</v>
      </c>
    </row>
    <row r="14" spans="1:4" x14ac:dyDescent="0.3">
      <c r="B14">
        <f t="shared" si="2"/>
        <v>0.5</v>
      </c>
      <c r="C14" s="2">
        <f t="shared" si="0"/>
        <v>0.125</v>
      </c>
      <c r="D14">
        <f t="shared" si="1"/>
        <v>0.75</v>
      </c>
    </row>
    <row r="15" spans="1:4" x14ac:dyDescent="0.3">
      <c r="B15">
        <f t="shared" si="2"/>
        <v>1</v>
      </c>
      <c r="C15" s="2">
        <f t="shared" si="0"/>
        <v>1</v>
      </c>
      <c r="D15">
        <f t="shared" si="1"/>
        <v>0</v>
      </c>
    </row>
    <row r="16" spans="1:4" x14ac:dyDescent="0.3">
      <c r="B16">
        <f t="shared" si="2"/>
        <v>1.5</v>
      </c>
      <c r="C16" s="2">
        <f t="shared" si="0"/>
        <v>3.375</v>
      </c>
      <c r="D16">
        <f t="shared" si="1"/>
        <v>-0.25</v>
      </c>
    </row>
    <row r="17" spans="2:4" x14ac:dyDescent="0.3">
      <c r="B17">
        <f t="shared" si="2"/>
        <v>2</v>
      </c>
      <c r="C17" s="2">
        <f t="shared" si="0"/>
        <v>8</v>
      </c>
      <c r="D17">
        <f t="shared" si="1"/>
        <v>0</v>
      </c>
    </row>
    <row r="18" spans="2:4" x14ac:dyDescent="0.3">
      <c r="B18">
        <f t="shared" si="2"/>
        <v>2.5</v>
      </c>
      <c r="C18" s="2">
        <f t="shared" si="0"/>
        <v>15.625</v>
      </c>
      <c r="D18">
        <f t="shared" si="1"/>
        <v>0.75</v>
      </c>
    </row>
    <row r="19" spans="2:4" x14ac:dyDescent="0.3">
      <c r="B19">
        <f t="shared" si="2"/>
        <v>3</v>
      </c>
      <c r="C19" s="2">
        <f t="shared" si="0"/>
        <v>27</v>
      </c>
      <c r="D19">
        <f t="shared" si="1"/>
        <v>2</v>
      </c>
    </row>
    <row r="20" spans="2:4" x14ac:dyDescent="0.3">
      <c r="B20">
        <f t="shared" si="2"/>
        <v>3.5</v>
      </c>
      <c r="C20" s="2">
        <f t="shared" si="0"/>
        <v>42.875</v>
      </c>
      <c r="D20">
        <f t="shared" si="1"/>
        <v>3.75</v>
      </c>
    </row>
    <row r="21" spans="2:4" x14ac:dyDescent="0.3">
      <c r="B21">
        <f t="shared" si="2"/>
        <v>4</v>
      </c>
      <c r="C21" s="2">
        <f t="shared" si="0"/>
        <v>64</v>
      </c>
      <c r="D21">
        <f t="shared" si="1"/>
        <v>6</v>
      </c>
    </row>
    <row r="22" spans="2:4" x14ac:dyDescent="0.3">
      <c r="B22">
        <f t="shared" si="2"/>
        <v>4.5</v>
      </c>
      <c r="C22" s="2">
        <f t="shared" si="0"/>
        <v>91.125</v>
      </c>
      <c r="D22">
        <f t="shared" si="1"/>
        <v>8.75</v>
      </c>
    </row>
    <row r="23" spans="2:4" x14ac:dyDescent="0.3">
      <c r="B23">
        <f t="shared" si="2"/>
        <v>5</v>
      </c>
      <c r="C23" s="2">
        <f t="shared" si="0"/>
        <v>125</v>
      </c>
      <c r="D23">
        <f t="shared" si="1"/>
        <v>12</v>
      </c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2024-06-10T11:06:09Z</dcterms:created>
  <dcterms:modified xsi:type="dcterms:W3CDTF">2024-06-10T11:28:12Z</dcterms:modified>
</cp:coreProperties>
</file>